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2 день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M11" i="2" l="1"/>
  <c r="N11" i="2"/>
  <c r="O11" i="2"/>
  <c r="P11" i="2"/>
  <c r="L11" i="2"/>
  <c r="K11" i="2"/>
</calcChain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<sst xmlns="http://schemas.openxmlformats.org/spreadsheetml/2006/main" count="60" uniqueCount="35">
  <si>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</si>
  <si>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</si>
  <si>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</si>
  <si>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</si>
  <si>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</si>
  <si>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</si>
  <si>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</si>
  <si>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</si>
  <si>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</si>
  <si>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</si>
  <si>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</si>
  <si>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</si>
  <si>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</si>
  <si>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</si>
  <si>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</si>
  <si>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напиток</t>
  </si>
  <si>
    <t>МАОУ СОШ №  4</t>
  </si>
  <si>
    <t>гор.блюдо</t>
  </si>
  <si>
    <t>хлеб</t>
  </si>
  <si>
    <t>Вес блюда, г</t>
  </si>
  <si>
    <t>№ рецептуры</t>
  </si>
  <si>
    <t>Пюре картофельное</t>
  </si>
  <si>
    <t>307/2021</t>
  </si>
  <si>
    <t>377/2021</t>
  </si>
  <si>
    <t>Какао с молоком</t>
  </si>
  <si>
    <t>462/2021</t>
  </si>
  <si>
    <t>574/2021</t>
  </si>
  <si>
    <t>573/2021</t>
  </si>
  <si>
    <t>82/2021</t>
  </si>
  <si>
    <t>Котлеты, биточки или рыбные палочки</t>
  </si>
  <si>
    <t>Хлеб пшеничный формовой</t>
  </si>
  <si>
    <t>фрукт</t>
  </si>
  <si>
    <t>Фрукты свежие</t>
  </si>
  <si>
    <t>Раздел меню</t>
  </si>
  <si>
    <t>Блюда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</si>
</sst>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5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5" fillId="0" borderId="1" xfId="0" applyFont="1" applyBorder="1"/>
    <xf numFmtId="0" fontId="7" fillId="0" borderId="1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/>
    <xf numFmtId="0" fontId="3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8" fillId="3" borderId="18" xfId="0" applyFont="1" applyFill="1" applyBorder="1" applyAlignment="1" applyProtection="1">
      <alignment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16</v>
      </c>
      <c r="C1" s="47"/>
      <c r="D1" s="48"/>
      <c r="E1" t="s">
        <v>11</v>
      </c>
      <c r="F1" s="4"/>
      <c r="I1" t="s">
        <v>1</v>
      </c>
      <c r="J1" s="3">
        <v>46315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 x14ac:dyDescent="0.25">
      <c r="A4" s="8" t="s">
        <v>10</v>
      </c>
      <c r="B4" s="32" t="s">
        <v>17</v>
      </c>
      <c r="C4" s="33" t="s">
        <v>22</v>
      </c>
      <c r="D4" s="33" t="s">
        <v>29</v>
      </c>
      <c r="E4" s="41">
        <v>90</v>
      </c>
      <c r="F4" s="42">
        <v>49.51</v>
      </c>
      <c r="G4" s="49">
        <v>130</v>
      </c>
      <c r="H4" s="41">
        <v>10.4</v>
      </c>
      <c r="I4" s="41">
        <v>6.9</v>
      </c>
      <c r="J4" s="41">
        <v>8.6</v>
      </c>
    </row>
    <row r="5" spans="1:10" ht="31.5" x14ac:dyDescent="0.25">
      <c r="A5" s="9"/>
      <c r="B5" s="34" t="s">
        <v>17</v>
      </c>
      <c r="C5" s="33" t="s">
        <v>23</v>
      </c>
      <c r="D5" s="33" t="s">
        <v>21</v>
      </c>
      <c r="E5" s="41">
        <v>150</v>
      </c>
      <c r="F5" s="43">
        <v>20</v>
      </c>
      <c r="G5" s="49">
        <v>115</v>
      </c>
      <c r="H5" s="41">
        <v>2.9</v>
      </c>
      <c r="I5" s="41">
        <v>7.3</v>
      </c>
      <c r="J5" s="41">
        <v>22.8</v>
      </c>
    </row>
    <row r="6" spans="1:10" ht="31.5" x14ac:dyDescent="0.25">
      <c r="A6" s="9"/>
      <c r="B6" s="34" t="s">
        <v>15</v>
      </c>
      <c r="C6" s="33" t="s">
        <v>25</v>
      </c>
      <c r="D6" s="33" t="s">
        <v>24</v>
      </c>
      <c r="E6" s="41">
        <v>200</v>
      </c>
      <c r="F6" s="44">
        <v>10</v>
      </c>
      <c r="G6" s="49">
        <v>94</v>
      </c>
      <c r="H6" s="41">
        <v>7.6</v>
      </c>
      <c r="I6" s="41">
        <v>7.8</v>
      </c>
      <c r="J6" s="41">
        <v>41.6</v>
      </c>
    </row>
    <row r="7" spans="1:10" ht="31.5" x14ac:dyDescent="0.25">
      <c r="A7" s="9"/>
      <c r="B7" s="34" t="s">
        <v>18</v>
      </c>
      <c r="C7" s="33" t="s">
        <v>26</v>
      </c>
      <c r="D7" s="33" t="s">
        <v>14</v>
      </c>
      <c r="E7" s="41">
        <v>25</v>
      </c>
      <c r="F7" s="43">
        <v>1</v>
      </c>
      <c r="G7" s="49">
        <v>51.5</v>
      </c>
      <c r="H7" s="41">
        <v>1.8</v>
      </c>
      <c r="I7" s="41">
        <v>0.4</v>
      </c>
      <c r="J7" s="41">
        <v>9.5</v>
      </c>
    </row>
    <row r="8" spans="1:10" ht="31.5" x14ac:dyDescent="0.25">
      <c r="A8" s="9"/>
      <c r="B8" s="34" t="s">
        <v>18</v>
      </c>
      <c r="C8" s="33" t="s">
        <v>27</v>
      </c>
      <c r="D8" s="33" t="s">
        <v>30</v>
      </c>
      <c r="E8" s="41">
        <v>25</v>
      </c>
      <c r="F8" s="45">
        <v>1</v>
      </c>
      <c r="G8" s="49">
        <v>59.5</v>
      </c>
      <c r="H8" s="41">
        <v>2</v>
      </c>
      <c r="I8" s="41">
        <v>0.3</v>
      </c>
      <c r="J8" s="41">
        <v>12.5</v>
      </c>
    </row>
    <row r="9" spans="1:10" ht="32.25" thickBot="1" x14ac:dyDescent="0.3">
      <c r="A9" s="10"/>
      <c r="B9" s="35" t="s">
        <v>31</v>
      </c>
      <c r="C9" s="33" t="s">
        <v>28</v>
      </c>
      <c r="D9" s="33" t="s">
        <v>32</v>
      </c>
      <c r="E9" s="41">
        <v>100</v>
      </c>
      <c r="F9" s="41">
        <v>30</v>
      </c>
      <c r="G9" s="49">
        <v>50</v>
      </c>
      <c r="H9" s="41">
        <v>0.4</v>
      </c>
      <c r="I9" s="41">
        <v>0.1</v>
      </c>
      <c r="J9" s="41">
        <v>10.7</v>
      </c>
    </row>
    <row r="10" spans="1:10" x14ac:dyDescent="0.25">
      <c r="A10" s="1"/>
      <c r="B10" s="11"/>
      <c r="C10" s="12"/>
      <c r="D10" s="13"/>
      <c r="E10" s="14"/>
      <c r="F10" s="15"/>
      <c r="G10" s="14">
        <f>SUM(G4:G9)</f>
        <v>500</v>
      </c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P12"/>
  <sheetViews>
    <sheetView topLeftCell="D1" workbookViewId="0">
      <selection activeCell="M18" sqref="M18"/>
    </sheetView>
  </sheetViews>
  <sheetFormatPr defaultRowHeight="15" x14ac:dyDescent="0.25"/>
  <cols>
    <col min="10" max="10" width="27.5703125" customWidth="1"/>
  </cols>
  <sheetData>
    <row r="3" spans="5:16" ht="15.75" thickBot="1" x14ac:dyDescent="0.3"/>
    <row r="4" spans="5:16" ht="34.5" thickBot="1" x14ac:dyDescent="0.3">
      <c r="H4" s="39" t="s">
        <v>33</v>
      </c>
      <c r="I4" s="40" t="s">
        <v>20</v>
      </c>
      <c r="J4" s="39" t="s">
        <v>34</v>
      </c>
      <c r="K4" s="39" t="s">
        <v>19</v>
      </c>
      <c r="L4" s="39" t="s">
        <v>5</v>
      </c>
      <c r="M4" s="39" t="s">
        <v>6</v>
      </c>
      <c r="N4" s="39" t="s">
        <v>7</v>
      </c>
      <c r="O4" s="39" t="s">
        <v>8</v>
      </c>
      <c r="P4" s="39" t="s">
        <v>9</v>
      </c>
    </row>
    <row r="5" spans="5:16" ht="38.25" customHeight="1" x14ac:dyDescent="0.25">
      <c r="H5" s="32" t="s">
        <v>17</v>
      </c>
      <c r="I5" s="33" t="s">
        <v>22</v>
      </c>
      <c r="J5" s="33" t="s">
        <v>29</v>
      </c>
      <c r="K5" s="33">
        <v>90</v>
      </c>
      <c r="L5" s="28">
        <v>49.51</v>
      </c>
      <c r="M5" s="33">
        <v>116.2</v>
      </c>
      <c r="N5" s="33">
        <v>10.4</v>
      </c>
      <c r="O5" s="33">
        <v>6.9</v>
      </c>
      <c r="P5" s="33">
        <v>8.6</v>
      </c>
    </row>
    <row r="6" spans="5:16" ht="38.25" customHeight="1" x14ac:dyDescent="0.25">
      <c r="H6" s="34" t="s">
        <v>17</v>
      </c>
      <c r="I6" s="33" t="s">
        <v>23</v>
      </c>
      <c r="J6" s="33" t="s">
        <v>21</v>
      </c>
      <c r="K6" s="33">
        <v>150</v>
      </c>
      <c r="L6" s="29">
        <v>20</v>
      </c>
      <c r="M6" s="33">
        <v>105</v>
      </c>
      <c r="N6" s="33">
        <v>2.9</v>
      </c>
      <c r="O6" s="33">
        <v>7.3</v>
      </c>
      <c r="P6" s="33">
        <v>22.8</v>
      </c>
    </row>
    <row r="7" spans="5:16" ht="38.25" customHeight="1" x14ac:dyDescent="0.25">
      <c r="H7" s="34" t="s">
        <v>15</v>
      </c>
      <c r="I7" s="33" t="s">
        <v>25</v>
      </c>
      <c r="J7" s="33" t="s">
        <v>24</v>
      </c>
      <c r="K7" s="33">
        <v>200</v>
      </c>
      <c r="L7" s="30">
        <v>10</v>
      </c>
      <c r="M7" s="33">
        <v>94</v>
      </c>
      <c r="N7" s="33">
        <v>7.6</v>
      </c>
      <c r="O7" s="33">
        <v>7.8</v>
      </c>
      <c r="P7" s="33">
        <v>41.6</v>
      </c>
    </row>
    <row r="8" spans="5:16" ht="38.25" customHeight="1" x14ac:dyDescent="0.25">
      <c r="H8" s="34" t="s">
        <v>18</v>
      </c>
      <c r="I8" s="33" t="s">
        <v>26</v>
      </c>
      <c r="J8" s="33" t="s">
        <v>14</v>
      </c>
      <c r="K8" s="33">
        <v>25</v>
      </c>
      <c r="L8" s="29">
        <v>1</v>
      </c>
      <c r="M8" s="33">
        <v>51.5</v>
      </c>
      <c r="N8" s="33">
        <v>1.8</v>
      </c>
      <c r="O8" s="33">
        <v>0.4</v>
      </c>
      <c r="P8" s="33">
        <v>9.5</v>
      </c>
    </row>
    <row r="9" spans="5:16" ht="38.25" customHeight="1" x14ac:dyDescent="0.25">
      <c r="H9" s="34" t="s">
        <v>18</v>
      </c>
      <c r="I9" s="33" t="s">
        <v>27</v>
      </c>
      <c r="J9" s="33" t="s">
        <v>30</v>
      </c>
      <c r="K9" s="33">
        <v>25</v>
      </c>
      <c r="L9" s="31">
        <v>1</v>
      </c>
      <c r="M9" s="33">
        <v>58.5</v>
      </c>
      <c r="N9" s="33">
        <v>2</v>
      </c>
      <c r="O9" s="33">
        <v>0.3</v>
      </c>
      <c r="P9" s="33">
        <v>12.5</v>
      </c>
    </row>
    <row r="10" spans="5:16" ht="38.25" customHeight="1" x14ac:dyDescent="0.25">
      <c r="H10" s="35" t="s">
        <v>31</v>
      </c>
      <c r="I10" s="33" t="s">
        <v>28</v>
      </c>
      <c r="J10" s="33" t="s">
        <v>32</v>
      </c>
      <c r="K10" s="33">
        <v>100</v>
      </c>
      <c r="L10" s="33">
        <v>30</v>
      </c>
      <c r="M10" s="33">
        <v>44</v>
      </c>
      <c r="N10" s="33">
        <v>0.4</v>
      </c>
      <c r="O10" s="33">
        <v>0.1</v>
      </c>
      <c r="P10" s="33">
        <v>10.7</v>
      </c>
    </row>
    <row r="11" spans="5:16" ht="17.25" customHeight="1" x14ac:dyDescent="0.25">
      <c r="H11" s="36"/>
      <c r="I11" s="36"/>
      <c r="J11" s="37"/>
      <c r="K11" s="38">
        <f>SUM(K5:K10)</f>
        <v>590</v>
      </c>
      <c r="L11" s="38">
        <f>SUM(L5:L10)</f>
        <v>111.50999999999999</v>
      </c>
      <c r="M11" s="38">
        <f t="shared" ref="M11:P11" si="0">SUM(M5:M10)</f>
        <v>469.2</v>
      </c>
      <c r="N11" s="38">
        <f t="shared" si="0"/>
        <v>25.099999999999998</v>
      </c>
      <c r="O11" s="38">
        <f t="shared" si="0"/>
        <v>22.8</v>
      </c>
      <c r="P11" s="38">
        <f t="shared" si="0"/>
        <v>105.7</v>
      </c>
    </row>
    <row r="12" spans="5:16" ht="18.75" x14ac:dyDescent="0.3">
      <c r="E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2026-10-22T12:09:18Z</dcterms:modified>
</cp:coreProperties>
</file>